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0" windowWidth="12495" windowHeight="10020"/>
  </bookViews>
  <sheets>
    <sheet name="Sin preescolar" sheetId="4" r:id="rId1"/>
  </sheets>
  <calcPr calcId="125725"/>
</workbook>
</file>

<file path=xl/calcChain.xml><?xml version="1.0" encoding="utf-8"?>
<calcChain xmlns="http://schemas.openxmlformats.org/spreadsheetml/2006/main">
  <c r="L16" i="4"/>
  <c r="M16" s="1"/>
  <c r="K16"/>
  <c r="I16"/>
  <c r="H16"/>
  <c r="G16"/>
  <c r="F16"/>
  <c r="E16"/>
  <c r="D16"/>
  <c r="C16"/>
  <c r="B16"/>
  <c r="M15"/>
  <c r="J15"/>
  <c r="G15"/>
  <c r="D15"/>
  <c r="M14"/>
  <c r="J14"/>
  <c r="G14"/>
  <c r="D14"/>
  <c r="M13"/>
  <c r="J13"/>
  <c r="G13"/>
  <c r="D13"/>
  <c r="M12"/>
  <c r="J12"/>
  <c r="G12"/>
  <c r="D12"/>
  <c r="M11"/>
  <c r="J11"/>
  <c r="G11"/>
  <c r="D11"/>
  <c r="J16" l="1"/>
</calcChain>
</file>

<file path=xl/sharedStrings.xml><?xml version="1.0" encoding="utf-8"?>
<sst xmlns="http://schemas.openxmlformats.org/spreadsheetml/2006/main" count="29" uniqueCount="19">
  <si>
    <t>Municipio</t>
  </si>
  <si>
    <t>%</t>
  </si>
  <si>
    <t>Ensenada</t>
  </si>
  <si>
    <t>Mexicali</t>
  </si>
  <si>
    <t>Tecate</t>
  </si>
  <si>
    <t>Tijuana</t>
  </si>
  <si>
    <t>Baja California</t>
  </si>
  <si>
    <t>2011-2012</t>
  </si>
  <si>
    <t>SISTEMA EDUCATIVO ESTATAL</t>
  </si>
  <si>
    <t>Dirección de Planeación, Programación y Presupuesto</t>
  </si>
  <si>
    <t>Departamento de Información y Estadística Educativa</t>
  </si>
  <si>
    <t>2012-2013</t>
  </si>
  <si>
    <t>Playas de Rosarito</t>
  </si>
  <si>
    <t>Alumnos en Primer Grado de Educación Primaria sin haber cursado el Preescolar</t>
  </si>
  <si>
    <t>2013-2014</t>
  </si>
  <si>
    <t>Alumnos en 1ro de Primaria</t>
  </si>
  <si>
    <t>Alumnos sin Preescolar</t>
  </si>
  <si>
    <t>2014-2015</t>
  </si>
  <si>
    <t>Educación Primaria,  Ciclo Escolar 2014-2015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</si>
</sst>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0"/>
      <name val="Arial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9"/>
      <color theme="0"/>
      <name val="Tahoma"/>
      <family val="2"/>
    </font>
    <font>
      <b/>
      <sz val="10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10"/>
      <color indexed="8"/>
      <name val="Tahoma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3" fontId="6" fillId="5" borderId="6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3" fontId="3" fillId="3" borderId="8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0" xfId="0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tabSelected="1" workbookViewId="0">
      <selection activeCell="O13" sqref="O13"/>
    </sheetView>
  </sheetViews>
  <sheetFormatPr baseColWidth="10" defaultRowHeight="12.75"/>
  <cols>
    <col min="1" max="1" width="13.7109375" style="2" customWidth="1"/>
    <col min="2" max="3" width="11.42578125" style="2"/>
    <col min="4" max="4" width="9.7109375" style="2" customWidth="1"/>
    <col min="5" max="6" width="11.42578125" style="2"/>
    <col min="7" max="7" width="10.28515625" style="2" customWidth="1"/>
    <col min="8" max="9" width="11.42578125" style="2"/>
    <col min="10" max="10" width="10.42578125" style="2" customWidth="1"/>
    <col min="11" max="12" width="11.42578125" style="2"/>
    <col min="13" max="13" width="10" style="2" customWidth="1"/>
    <col min="14" max="16384" width="11.42578125" style="2"/>
  </cols>
  <sheetData>
    <row r="1" spans="1:13">
      <c r="A1" s="3"/>
      <c r="B1" s="24" t="s">
        <v>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>
      <c r="A2" s="3"/>
      <c r="B2" s="24" t="s">
        <v>9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>
      <c r="A3" s="3"/>
      <c r="B3" s="24" t="s">
        <v>10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>
      <c r="A4" s="3"/>
      <c r="B4" s="25"/>
      <c r="C4" s="25"/>
      <c r="D4" s="25"/>
      <c r="E4" s="25"/>
      <c r="F4" s="25"/>
      <c r="G4" s="25"/>
      <c r="H4" s="25"/>
      <c r="I4" s="25"/>
      <c r="J4" s="25"/>
      <c r="K4" s="26"/>
      <c r="L4" s="26"/>
      <c r="M4" s="26"/>
    </row>
    <row r="5" spans="1:13">
      <c r="A5" s="3"/>
      <c r="B5" s="24" t="s">
        <v>13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>
      <c r="A6" s="3"/>
      <c r="B6" s="26"/>
      <c r="C6" s="24" t="s">
        <v>18</v>
      </c>
      <c r="D6" s="24"/>
      <c r="E6" s="24"/>
      <c r="F6" s="24"/>
      <c r="G6" s="24"/>
      <c r="H6" s="24"/>
      <c r="I6" s="24"/>
      <c r="J6" s="24"/>
      <c r="K6" s="24"/>
      <c r="L6" s="24"/>
      <c r="M6" s="26"/>
    </row>
    <row r="7" spans="1:13" ht="13.5" thickBot="1">
      <c r="A7" s="3"/>
    </row>
    <row r="8" spans="1:13" ht="15.75" customHeight="1" thickTop="1" thickBot="1">
      <c r="A8" s="4" t="s">
        <v>13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5.75" customHeight="1" thickTop="1" thickBot="1">
      <c r="A9" s="5" t="s">
        <v>0</v>
      </c>
      <c r="B9" s="6" t="s">
        <v>7</v>
      </c>
      <c r="C9" s="7"/>
      <c r="D9" s="8"/>
      <c r="E9" s="7" t="s">
        <v>11</v>
      </c>
      <c r="F9" s="7"/>
      <c r="G9" s="7"/>
      <c r="H9" s="6" t="s">
        <v>14</v>
      </c>
      <c r="I9" s="7"/>
      <c r="J9" s="7"/>
      <c r="K9" s="6" t="s">
        <v>17</v>
      </c>
      <c r="L9" s="7"/>
      <c r="M9" s="7"/>
    </row>
    <row r="10" spans="1:13" ht="46.5" customHeight="1" thickTop="1">
      <c r="A10" s="9"/>
      <c r="B10" s="11" t="s">
        <v>15</v>
      </c>
      <c r="C10" s="12" t="s">
        <v>16</v>
      </c>
      <c r="D10" s="13" t="s">
        <v>1</v>
      </c>
      <c r="E10" s="12" t="s">
        <v>15</v>
      </c>
      <c r="F10" s="12" t="s">
        <v>16</v>
      </c>
      <c r="G10" s="10" t="s">
        <v>1</v>
      </c>
      <c r="H10" s="11" t="s">
        <v>15</v>
      </c>
      <c r="I10" s="12" t="s">
        <v>16</v>
      </c>
      <c r="J10" s="10" t="s">
        <v>1</v>
      </c>
      <c r="K10" s="11" t="s">
        <v>15</v>
      </c>
      <c r="L10" s="12" t="s">
        <v>16</v>
      </c>
      <c r="M10" s="10" t="s">
        <v>1</v>
      </c>
    </row>
    <row r="11" spans="1:13" ht="28.5" customHeight="1">
      <c r="A11" s="27" t="s">
        <v>2</v>
      </c>
      <c r="B11" s="28">
        <v>10165</v>
      </c>
      <c r="C11" s="29">
        <v>1666</v>
      </c>
      <c r="D11" s="30">
        <f t="shared" ref="D11:D16" si="0">C11/B11*100</f>
        <v>16.389572060993608</v>
      </c>
      <c r="E11" s="29">
        <v>10496</v>
      </c>
      <c r="F11" s="29">
        <v>693</v>
      </c>
      <c r="G11" s="31">
        <f t="shared" ref="G11:G16" si="1">F11/E11*100</f>
        <v>6.602515243902439</v>
      </c>
      <c r="H11" s="28">
        <v>10450</v>
      </c>
      <c r="I11" s="29">
        <v>661</v>
      </c>
      <c r="J11" s="31">
        <f t="shared" ref="J11:J16" si="2">I11/H11*100</f>
        <v>6.3253588516746406</v>
      </c>
      <c r="K11" s="28">
        <v>11047</v>
      </c>
      <c r="L11" s="29">
        <v>1052</v>
      </c>
      <c r="M11" s="31">
        <f t="shared" ref="M11:M16" si="3">L11/K11*100</f>
        <v>9.522947406535712</v>
      </c>
    </row>
    <row r="12" spans="1:13" ht="28.5" customHeight="1">
      <c r="A12" s="14" t="s">
        <v>3</v>
      </c>
      <c r="B12" s="16">
        <v>18365</v>
      </c>
      <c r="C12" s="15">
        <v>2284</v>
      </c>
      <c r="D12" s="17">
        <f t="shared" si="0"/>
        <v>12.436700245031309</v>
      </c>
      <c r="E12" s="15">
        <v>17991</v>
      </c>
      <c r="F12" s="15">
        <v>517</v>
      </c>
      <c r="G12" s="18">
        <f t="shared" si="1"/>
        <v>2.8736590517480964</v>
      </c>
      <c r="H12" s="16">
        <v>18172</v>
      </c>
      <c r="I12" s="15">
        <v>1067</v>
      </c>
      <c r="J12" s="18">
        <f t="shared" si="2"/>
        <v>5.871670702179177</v>
      </c>
      <c r="K12" s="16">
        <v>18013</v>
      </c>
      <c r="L12" s="15">
        <v>1750</v>
      </c>
      <c r="M12" s="18">
        <f t="shared" si="3"/>
        <v>9.7152056847832124</v>
      </c>
    </row>
    <row r="13" spans="1:13" ht="28.5" customHeight="1">
      <c r="A13" s="27" t="s">
        <v>4</v>
      </c>
      <c r="B13" s="28">
        <v>1999</v>
      </c>
      <c r="C13" s="29">
        <v>277</v>
      </c>
      <c r="D13" s="30">
        <f t="shared" si="0"/>
        <v>13.856928464232116</v>
      </c>
      <c r="E13" s="29">
        <v>2113</v>
      </c>
      <c r="F13" s="29">
        <v>38</v>
      </c>
      <c r="G13" s="31">
        <f t="shared" si="1"/>
        <v>1.7983909133932798</v>
      </c>
      <c r="H13" s="28">
        <v>2118</v>
      </c>
      <c r="I13" s="29">
        <v>61</v>
      </c>
      <c r="J13" s="31">
        <f t="shared" si="2"/>
        <v>2.8800755429650615</v>
      </c>
      <c r="K13" s="28">
        <v>2056</v>
      </c>
      <c r="L13" s="29">
        <v>135</v>
      </c>
      <c r="M13" s="31">
        <f t="shared" si="3"/>
        <v>6.5661478599221796</v>
      </c>
    </row>
    <row r="14" spans="1:13" ht="28.5" customHeight="1">
      <c r="A14" s="14" t="s">
        <v>5</v>
      </c>
      <c r="B14" s="16">
        <v>31368</v>
      </c>
      <c r="C14" s="15">
        <v>5368</v>
      </c>
      <c r="D14" s="17">
        <f t="shared" si="0"/>
        <v>17.112981382300433</v>
      </c>
      <c r="E14" s="15">
        <v>32256</v>
      </c>
      <c r="F14" s="15">
        <v>5618</v>
      </c>
      <c r="G14" s="18">
        <f t="shared" si="1"/>
        <v>17.416914682539684</v>
      </c>
      <c r="H14" s="16">
        <v>32592</v>
      </c>
      <c r="I14" s="15">
        <v>3602</v>
      </c>
      <c r="J14" s="18">
        <f t="shared" si="2"/>
        <v>11.051791850760923</v>
      </c>
      <c r="K14" s="16">
        <v>32488</v>
      </c>
      <c r="L14" s="15">
        <v>4178</v>
      </c>
      <c r="M14" s="18">
        <f t="shared" si="3"/>
        <v>12.860132972174339</v>
      </c>
    </row>
    <row r="15" spans="1:13" ht="28.5" customHeight="1">
      <c r="A15" s="27" t="s">
        <v>12</v>
      </c>
      <c r="B15" s="28">
        <v>2084</v>
      </c>
      <c r="C15" s="29">
        <v>244</v>
      </c>
      <c r="D15" s="30">
        <f t="shared" si="0"/>
        <v>11.708253358925145</v>
      </c>
      <c r="E15" s="29">
        <v>2215</v>
      </c>
      <c r="F15" s="29">
        <v>116</v>
      </c>
      <c r="G15" s="31">
        <f t="shared" si="1"/>
        <v>5.2370203160270874</v>
      </c>
      <c r="H15" s="28">
        <v>2216</v>
      </c>
      <c r="I15" s="29">
        <v>244</v>
      </c>
      <c r="J15" s="31">
        <f t="shared" si="2"/>
        <v>11.010830324909747</v>
      </c>
      <c r="K15" s="28">
        <v>2309</v>
      </c>
      <c r="L15" s="29">
        <v>75</v>
      </c>
      <c r="M15" s="31">
        <f t="shared" si="3"/>
        <v>3.2481593763533998</v>
      </c>
    </row>
    <row r="16" spans="1:13" ht="35.25" customHeight="1" thickBot="1">
      <c r="A16" s="19" t="s">
        <v>6</v>
      </c>
      <c r="B16" s="22">
        <f>SUM(B11:B15)</f>
        <v>63981</v>
      </c>
      <c r="C16" s="20">
        <f>SUM(C11:C15)</f>
        <v>9839</v>
      </c>
      <c r="D16" s="23">
        <f t="shared" si="0"/>
        <v>15.378002844594487</v>
      </c>
      <c r="E16" s="20">
        <f>SUM(E11:E15)</f>
        <v>65071</v>
      </c>
      <c r="F16" s="20">
        <f>SUM(F11:F15)</f>
        <v>6982</v>
      </c>
      <c r="G16" s="21">
        <f t="shared" si="1"/>
        <v>10.729818198583088</v>
      </c>
      <c r="H16" s="22">
        <f>SUM(H11:H15)</f>
        <v>65548</v>
      </c>
      <c r="I16" s="20">
        <f>SUM(I11:I15)</f>
        <v>5635</v>
      </c>
      <c r="J16" s="21">
        <f t="shared" si="2"/>
        <v>8.5967535241349857</v>
      </c>
      <c r="K16" s="22">
        <f>SUM(K11:K15)</f>
        <v>65913</v>
      </c>
      <c r="L16" s="20">
        <f>SUM(L11:L15)</f>
        <v>7190</v>
      </c>
      <c r="M16" s="21">
        <f t="shared" si="3"/>
        <v>10.908318541107217</v>
      </c>
    </row>
    <row r="17" spans="1:1" ht="13.5" thickTop="1">
      <c r="A17" s="1"/>
    </row>
  </sheetData>
  <mergeCells count="11">
    <mergeCell ref="K9:M9"/>
    <mergeCell ref="B1:M1"/>
    <mergeCell ref="B2:M2"/>
    <mergeCell ref="B3:M3"/>
    <mergeCell ref="B5:M5"/>
    <mergeCell ref="C6:L6"/>
    <mergeCell ref="B9:D9"/>
    <mergeCell ref="E9:G9"/>
    <mergeCell ref="H9:J9"/>
    <mergeCell ref="A9:A10"/>
    <mergeCell ref="A8:M8"/>
  </mergeCells>
  <pageMargins left="0.70866141732283472" right="0.59055118110236227" top="0.74803149606299213" bottom="0.74803149606299213" header="0.31496062992125984" footer="0.31496062992125984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Sin preescolar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2015-02-13T22:58:37Z</cp:lastPrinted>
  <dcterms:created xsi:type="dcterms:W3CDTF">2005-01-14T21:04:58Z</dcterms:created>
  <dcterms:modified xsi:type="dcterms:W3CDTF">2015-02-13T22:58:39Z</dcterms:modified>
</cp:coreProperties>
</file>